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6\1 TRIMESTRE LISTOS\"/>
    </mc:Choice>
  </mc:AlternateContent>
  <xr:revisionPtr revIDLastSave="0" documentId="13_ncr:1_{0E707D2C-8CCE-4857-BA9A-423A230F2A00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28920" yWindow="-3240" windowWidth="29040" windowHeight="1584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E12" i="1" s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G39" i="1" l="1"/>
  <c r="F39" i="1"/>
  <c r="H12" i="1"/>
  <c r="D39" i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<sst xmlns="http://schemas.openxmlformats.org/spreadsheetml/2006/main" count="45" uniqueCount="45">
  <si>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</si>
  <si>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</si>
  <si>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</si>
  <si>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</si>
  <si>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</si>
  <si>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</si>
  <si>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</si>
  <si>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</si>
  <si>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</si>
  <si>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</si>
  <si>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</si>
  <si>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</si>
  <si>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</si>
  <si>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</si>
  <si>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</si>
  <si>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</si>
  <si>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</si>
  <si>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</si>
  <si>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</si>
  <si>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</si>
  <si>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</si>
  <si>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</si>
  <si>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</si>
  <si>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</si>
  <si>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</si>
  <si>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</si>
  <si>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</si>
  <si>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</si>
  <si>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</si>
  <si>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</si>
  <si>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</si>
  <si>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</si>
  <si>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</si>
  <si>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</si>
  <si>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</si>
  <si>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</si>
  <si>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</si>
  <si>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</si>
  <si>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</si>
  <si>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</si>
  <si>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</si>
  <si>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</si>
  <si>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</si>
  <si>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URBANIZACIÓN MUNICIPAL DE CHIHUAHUA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</si>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</sst>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topLeftCell="A28" zoomScale="90" zoomScaleNormal="90" workbookViewId="0">
      <selection activeCell="G14" sqref="G14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3" width="12.28515625" style="1" bestFit="1" customWidth="1"/>
    <col min="4" max="4" width="14" style="1" customWidth="1"/>
    <col min="5" max="8" width="12.28515625" style="1" bestFit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66261550.770000003</v>
      </c>
      <c r="D12" s="16">
        <f>SUM(D13:D20)</f>
        <v>7767711.3700000001</v>
      </c>
      <c r="E12" s="15">
        <f t="shared" si="0"/>
        <v>74029262.140000001</v>
      </c>
      <c r="F12" s="16">
        <f>SUM(F13:F20)</f>
        <v>22820833.039999999</v>
      </c>
      <c r="G12" s="15">
        <f>SUM(G13:G20)</f>
        <v>22820727.359999999</v>
      </c>
      <c r="H12" s="14">
        <f t="shared" si="1"/>
        <v>51208429.100000001</v>
      </c>
    </row>
    <row r="13" spans="2:8" ht="15" customHeight="1" x14ac:dyDescent="0.2">
      <c r="B13" s="6" t="s">
        <v>16</v>
      </c>
      <c r="C13" s="17">
        <v>66261550.770000003</v>
      </c>
      <c r="D13" s="18">
        <v>7767711.3700000001</v>
      </c>
      <c r="E13" s="19">
        <f t="shared" si="0"/>
        <v>74029262.140000001</v>
      </c>
      <c r="F13" s="18">
        <v>22820833.039999999</v>
      </c>
      <c r="G13" s="17">
        <v>22820727.359999999</v>
      </c>
      <c r="H13" s="20">
        <f t="shared" si="1"/>
        <v>51208429.100000001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0</v>
      </c>
      <c r="D16" s="18">
        <v>0</v>
      </c>
      <c r="E16" s="19">
        <f t="shared" si="0"/>
        <v>0</v>
      </c>
      <c r="F16" s="18">
        <v>0</v>
      </c>
      <c r="G16" s="17">
        <v>0</v>
      </c>
      <c r="H16" s="20">
        <f t="shared" si="1"/>
        <v>0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0</v>
      </c>
      <c r="D28" s="16">
        <f>SUM(D29:D32)</f>
        <v>0</v>
      </c>
      <c r="E28" s="15">
        <f t="shared" si="0"/>
        <v>0</v>
      </c>
      <c r="F28" s="16">
        <f>SUM(F29:F32)</f>
        <v>0</v>
      </c>
      <c r="G28" s="15">
        <f>SUM(G29:G32)</f>
        <v>0</v>
      </c>
      <c r="H28" s="14">
        <f t="shared" si="1"/>
        <v>0</v>
      </c>
    </row>
    <row r="29" spans="2:8" ht="15" customHeight="1" x14ac:dyDescent="0.2">
      <c r="B29" s="6" t="s">
        <v>32</v>
      </c>
      <c r="C29" s="17">
        <v>0</v>
      </c>
      <c r="D29" s="18">
        <v>0</v>
      </c>
      <c r="E29" s="19">
        <f t="shared" si="0"/>
        <v>0</v>
      </c>
      <c r="F29" s="18">
        <v>0</v>
      </c>
      <c r="G29" s="17">
        <v>0</v>
      </c>
      <c r="H29" s="20">
        <f t="shared" si="1"/>
        <v>0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66261550.770000003</v>
      </c>
      <c r="D39" s="25">
        <f>SUM(D37,D36,D35,D33,D28,D25,D9,D12,D21)</f>
        <v>7767711.3700000001</v>
      </c>
      <c r="E39" s="24">
        <f t="shared" si="0"/>
        <v>74029262.140000001</v>
      </c>
      <c r="F39" s="25">
        <f>SUM(F37,F36,F35,F33,F28,F25,F21,F12,F9)</f>
        <v>22820833.039999999</v>
      </c>
      <c r="G39" s="24">
        <f>SUM(G37,G36,G35,G33,G28,G25,G21,G12,G9)</f>
        <v>22820727.359999999</v>
      </c>
      <c r="H39" s="26">
        <f t="shared" si="1"/>
        <v>51208429.100000001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qc5/dAlPSYJsprwAFYVBPrY6NcQKvuOBjJPfLxbhIQW+KZk5tMg7pkvB00Zti0Fxih8ubodjHRgLtw2+PmaECA==" saltValue="t8j2zwYehiloyoB+wMAllQ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dcterms:created xsi:type="dcterms:W3CDTF">2019-12-16T16:57:10Z</dcterms:created>
  <dcterms:modified xsi:type="dcterms:W3CDTF">2026-04-28T18:42:49Z</dcterms:modified>
</cp:coreProperties>
</file>